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showInkAnnotation="0" autoCompressPictures="0"/>
  <bookViews>
    <workbookView xWindow="0" yWindow="0" windowWidth="19320" windowHeight="15480" tabRatio="500"/>
  </bookViews>
  <sheets>
    <sheet name="Sheet1" sheetId="1" r:id="rId1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2" i="1"/>
  <c r="E6"/>
  <c r="E7"/>
  <c r="E8"/>
  <c r="E9"/>
  <c r="E10"/>
  <c r="E11"/>
  <c r="E12"/>
  <c r="E13"/>
  <c r="E14"/>
  <c r="E15"/>
  <c r="E16"/>
  <c r="E17"/>
  <c r="E18"/>
  <c r="E19"/>
  <c r="E20"/>
  <c r="E21"/>
  <c r="E5"/>
</calcChain>
</file>

<file path=xl/sharedStrings.xml><?xml version="1.0" encoding="utf-8"?>
<sst xmlns="http://schemas.openxmlformats.org/spreadsheetml/2006/main" count="20" uniqueCount="20">
  <si>
    <t>IR distance sensor test 16.03.2011</t>
  </si>
  <si>
    <t>Distance [cm]</t>
  </si>
  <si>
    <t>Test 1</t>
  </si>
  <si>
    <t>Test 2</t>
  </si>
  <si>
    <t>Test 3</t>
  </si>
  <si>
    <t>420-500</t>
  </si>
  <si>
    <t>316-314</t>
  </si>
  <si>
    <t>253-260</t>
  </si>
  <si>
    <t>157-169</t>
  </si>
  <si>
    <t>132-155</t>
  </si>
  <si>
    <t>110-131</t>
  </si>
  <si>
    <t>103-109</t>
  </si>
  <si>
    <t>92-99</t>
  </si>
  <si>
    <t>84-95</t>
  </si>
  <si>
    <t>80-89</t>
  </si>
  <si>
    <t>77-80</t>
  </si>
  <si>
    <t>Test 3: vibration test.  The box was shaken during measurments.</t>
  </si>
  <si>
    <t>Test 1 &amp; 2 done the same way: IR sensor stuck to a box and moved along a tape measurer.</t>
  </si>
  <si>
    <t>Reading from Arduino:</t>
  </si>
  <si>
    <t>Test 1&amp;2 (ave)</t>
  </si>
</sst>
</file>

<file path=xl/styles.xml><?xml version="1.0" encoding="utf-8"?>
<styleSheet xmlns="http://schemas.openxmlformats.org/spreadsheetml/2006/main">
  <fonts count="4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0" fontId="3" fillId="0" borderId="0" xfId="0" applyFont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F24"/>
  <sheetViews>
    <sheetView tabSelected="1" workbookViewId="0">
      <selection activeCell="H15" sqref="H15"/>
    </sheetView>
  </sheetViews>
  <sheetFormatPr defaultColWidth="11" defaultRowHeight="15.75"/>
  <cols>
    <col min="2" max="2" width="12.625" customWidth="1"/>
    <col min="7" max="7" width="9.125" bestFit="1" customWidth="1"/>
  </cols>
  <sheetData>
    <row r="2" spans="2:6">
      <c r="B2" t="s">
        <v>0</v>
      </c>
    </row>
    <row r="3" spans="2:6">
      <c r="C3" t="s">
        <v>18</v>
      </c>
    </row>
    <row r="4" spans="2:6">
      <c r="B4" t="s">
        <v>1</v>
      </c>
      <c r="C4" t="s">
        <v>2</v>
      </c>
      <c r="D4" t="s">
        <v>3</v>
      </c>
      <c r="E4" s="1" t="s">
        <v>19</v>
      </c>
      <c r="F4" t="s">
        <v>4</v>
      </c>
    </row>
    <row r="5" spans="2:6">
      <c r="B5">
        <v>5</v>
      </c>
      <c r="C5">
        <v>650</v>
      </c>
      <c r="D5">
        <v>650</v>
      </c>
      <c r="E5" s="1">
        <f>AVERAGE(C5:D5)</f>
        <v>650</v>
      </c>
      <c r="F5">
        <v>649</v>
      </c>
    </row>
    <row r="6" spans="2:6">
      <c r="B6">
        <v>10</v>
      </c>
      <c r="C6">
        <v>466</v>
      </c>
      <c r="D6">
        <v>466</v>
      </c>
      <c r="E6" s="1">
        <f t="shared" ref="E6:E21" si="0">AVERAGE(C6:D6)</f>
        <v>466</v>
      </c>
      <c r="F6" t="s">
        <v>5</v>
      </c>
    </row>
    <row r="7" spans="2:6">
      <c r="B7">
        <v>15</v>
      </c>
      <c r="C7">
        <v>324</v>
      </c>
      <c r="D7">
        <v>332</v>
      </c>
      <c r="E7" s="1">
        <f t="shared" si="0"/>
        <v>328</v>
      </c>
      <c r="F7" t="s">
        <v>6</v>
      </c>
    </row>
    <row r="8" spans="2:6">
      <c r="B8">
        <v>20</v>
      </c>
      <c r="C8">
        <v>257</v>
      </c>
      <c r="D8">
        <v>258</v>
      </c>
      <c r="E8" s="1">
        <f t="shared" si="0"/>
        <v>257.5</v>
      </c>
      <c r="F8" t="s">
        <v>7</v>
      </c>
    </row>
    <row r="9" spans="2:6">
      <c r="B9">
        <v>25</v>
      </c>
      <c r="C9">
        <v>213</v>
      </c>
      <c r="D9">
        <v>212</v>
      </c>
      <c r="E9" s="1">
        <f t="shared" si="0"/>
        <v>212.5</v>
      </c>
      <c r="F9">
        <v>212</v>
      </c>
    </row>
    <row r="10" spans="2:6">
      <c r="B10">
        <v>30</v>
      </c>
      <c r="C10">
        <v>181</v>
      </c>
      <c r="D10">
        <v>181</v>
      </c>
      <c r="E10" s="1">
        <f t="shared" si="0"/>
        <v>181</v>
      </c>
      <c r="F10">
        <v>181</v>
      </c>
    </row>
    <row r="11" spans="2:6">
      <c r="B11">
        <v>35</v>
      </c>
      <c r="C11">
        <v>162</v>
      </c>
      <c r="D11">
        <v>158</v>
      </c>
      <c r="E11" s="1">
        <f t="shared" si="0"/>
        <v>160</v>
      </c>
      <c r="F11" t="s">
        <v>8</v>
      </c>
    </row>
    <row r="12" spans="2:6">
      <c r="B12">
        <v>40</v>
      </c>
      <c r="C12">
        <v>145</v>
      </c>
      <c r="D12">
        <v>141</v>
      </c>
      <c r="E12" s="1">
        <f t="shared" si="0"/>
        <v>143</v>
      </c>
      <c r="F12" t="s">
        <v>9</v>
      </c>
    </row>
    <row r="13" spans="2:6">
      <c r="B13">
        <v>45</v>
      </c>
      <c r="C13">
        <v>134</v>
      </c>
      <c r="D13">
        <v>130</v>
      </c>
      <c r="E13" s="1">
        <f t="shared" si="0"/>
        <v>132</v>
      </c>
      <c r="F13">
        <v>130</v>
      </c>
    </row>
    <row r="14" spans="2:6">
      <c r="B14">
        <v>50</v>
      </c>
      <c r="C14">
        <v>122</v>
      </c>
      <c r="D14">
        <v>120</v>
      </c>
      <c r="E14" s="1">
        <f t="shared" si="0"/>
        <v>121</v>
      </c>
      <c r="F14">
        <v>121</v>
      </c>
    </row>
    <row r="15" spans="2:6">
      <c r="B15">
        <v>55</v>
      </c>
      <c r="C15">
        <v>113</v>
      </c>
      <c r="D15">
        <v>109</v>
      </c>
      <c r="E15" s="1">
        <f t="shared" si="0"/>
        <v>111</v>
      </c>
      <c r="F15" t="s">
        <v>10</v>
      </c>
    </row>
    <row r="16" spans="2:6">
      <c r="B16">
        <v>60</v>
      </c>
      <c r="C16">
        <v>104</v>
      </c>
      <c r="D16">
        <v>104</v>
      </c>
      <c r="E16" s="1">
        <f t="shared" si="0"/>
        <v>104</v>
      </c>
      <c r="F16" t="s">
        <v>11</v>
      </c>
    </row>
    <row r="17" spans="2:6">
      <c r="B17">
        <v>65</v>
      </c>
      <c r="C17">
        <v>97</v>
      </c>
      <c r="D17">
        <v>87</v>
      </c>
      <c r="E17" s="1">
        <f t="shared" si="0"/>
        <v>92</v>
      </c>
      <c r="F17" t="s">
        <v>12</v>
      </c>
    </row>
    <row r="18" spans="2:6">
      <c r="B18">
        <v>70</v>
      </c>
      <c r="C18">
        <v>93</v>
      </c>
      <c r="D18">
        <v>93</v>
      </c>
      <c r="E18" s="1">
        <f t="shared" si="0"/>
        <v>93</v>
      </c>
      <c r="F18">
        <v>91</v>
      </c>
    </row>
    <row r="19" spans="2:6">
      <c r="B19">
        <v>75</v>
      </c>
      <c r="C19">
        <v>85</v>
      </c>
      <c r="D19">
        <v>88</v>
      </c>
      <c r="E19" s="1">
        <f t="shared" si="0"/>
        <v>86.5</v>
      </c>
      <c r="F19" t="s">
        <v>13</v>
      </c>
    </row>
    <row r="20" spans="2:6">
      <c r="B20">
        <v>80</v>
      </c>
      <c r="C20">
        <v>80</v>
      </c>
      <c r="D20">
        <v>84</v>
      </c>
      <c r="E20" s="1">
        <f t="shared" si="0"/>
        <v>82</v>
      </c>
      <c r="F20" t="s">
        <v>14</v>
      </c>
    </row>
    <row r="21" spans="2:6">
      <c r="B21">
        <v>85</v>
      </c>
      <c r="C21">
        <v>77</v>
      </c>
      <c r="D21">
        <v>78</v>
      </c>
      <c r="E21" s="1">
        <f t="shared" si="0"/>
        <v>77.5</v>
      </c>
      <c r="F21" t="s">
        <v>15</v>
      </c>
    </row>
    <row r="22" spans="2:6">
      <c r="E22" s="1">
        <f>COUNT(E5:E21)</f>
        <v>17</v>
      </c>
    </row>
    <row r="23" spans="2:6">
      <c r="B23" t="s">
        <v>17</v>
      </c>
    </row>
    <row r="24" spans="2:6">
      <c r="B24" t="s">
        <v>16</v>
      </c>
    </row>
  </sheetData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Þóra</dc:creator>
  <cp:lastModifiedBy>elins06</cp:lastModifiedBy>
  <dcterms:created xsi:type="dcterms:W3CDTF">2011-03-16T13:39:06Z</dcterms:created>
  <dcterms:modified xsi:type="dcterms:W3CDTF">2011-03-19T18:12:40Z</dcterms:modified>
</cp:coreProperties>
</file>